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orres\Downloads\"/>
    </mc:Choice>
  </mc:AlternateContent>
  <xr:revisionPtr revIDLastSave="0" documentId="13_ncr:1_{2D17038E-2FC2-41AC-AA17-57286432B425}" xr6:coauthVersionLast="47" xr6:coauthVersionMax="47" xr10:uidLastSave="{00000000-0000-0000-0000-000000000000}"/>
  <bookViews>
    <workbookView xWindow="-120" yWindow="-120" windowWidth="20730" windowHeight="11040" xr2:uid="{4F46AC37-D97F-40F5-8BCB-BEA3156E27D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1" l="1"/>
</calcChain>
</file>

<file path=xl/sharedStrings.xml><?xml version="1.0" encoding="utf-8"?>
<sst xmlns="http://schemas.openxmlformats.org/spreadsheetml/2006/main" count="45" uniqueCount="39">
  <si>
    <t>Discapacidad auditiva</t>
  </si>
  <si>
    <t>Discapacidad física</t>
  </si>
  <si>
    <t>Discapacidad intelectual</t>
  </si>
  <si>
    <t>Discapacidad mental - psicosocia</t>
  </si>
  <si>
    <t>Discapacidad múltiple</t>
  </si>
  <si>
    <t>Discapacidad sordoceguera</t>
  </si>
  <si>
    <t>Discapacidad visual</t>
  </si>
  <si>
    <t>No aplica</t>
  </si>
  <si>
    <t>No es discapacidad</t>
  </si>
  <si>
    <t>Total</t>
  </si>
  <si>
    <t>Tipo de discapacidad</t>
  </si>
  <si>
    <t>Caracterización estudiantes extranjeros del sector oficial. Año 2024</t>
  </si>
  <si>
    <r>
      <rPr>
        <b/>
        <sz val="9"/>
        <color theme="1"/>
        <rFont val="Calibri"/>
        <family val="2"/>
        <scheme val="minor"/>
      </rPr>
      <t>Fuente:</t>
    </r>
    <r>
      <rPr>
        <sz val="9"/>
        <color theme="1"/>
        <rFont val="Calibri"/>
        <family val="2"/>
        <scheme val="minor"/>
      </rPr>
      <t xml:space="preserve"> SIMAT - Anexo 6A</t>
    </r>
  </si>
  <si>
    <r>
      <rPr>
        <b/>
        <sz val="9"/>
        <color theme="1"/>
        <rFont val="Calibri"/>
        <family val="2"/>
        <scheme val="minor"/>
      </rPr>
      <t>Fecha de corte:</t>
    </r>
    <r>
      <rPr>
        <sz val="9"/>
        <color theme="1"/>
        <rFont val="Calibri"/>
        <family val="2"/>
        <scheme val="minor"/>
      </rPr>
      <t xml:space="preserve"> 30 de abril de 2024</t>
    </r>
  </si>
  <si>
    <t>Género del estudiante</t>
  </si>
  <si>
    <t>Femenino</t>
  </si>
  <si>
    <t>Masculino</t>
  </si>
  <si>
    <t>Estudiantes</t>
  </si>
  <si>
    <t>Estrato socioeconómico del estudiante</t>
  </si>
  <si>
    <t>Sin Estrato</t>
  </si>
  <si>
    <t>Estrato 1</t>
  </si>
  <si>
    <t>Estrato 2</t>
  </si>
  <si>
    <t>Estrato 3</t>
  </si>
  <si>
    <t>Estrato 4</t>
  </si>
  <si>
    <t>Estrato 5</t>
  </si>
  <si>
    <t>Estrato 6</t>
  </si>
  <si>
    <t>Rango de edad</t>
  </si>
  <si>
    <t>3 a 5 años</t>
  </si>
  <si>
    <t>6 a 13 años</t>
  </si>
  <si>
    <t>14 a 17 años</t>
  </si>
  <si>
    <t>18 a 19 años</t>
  </si>
  <si>
    <t>20 a 25 años</t>
  </si>
  <si>
    <t>26 a 28 años</t>
  </si>
  <si>
    <t>29 a 59 años</t>
  </si>
  <si>
    <t>60 años o más</t>
  </si>
  <si>
    <t>VENEZUELA</t>
  </si>
  <si>
    <t>País de Origen</t>
  </si>
  <si>
    <t>OTROS PAÍSES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</si>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</sst>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1" xfId="0" applyBorder="1"/>
    <xf numFmtId="3" fontId="0" fillId="0" borderId="1" xfId="0" applyNumberFormat="1" applyBorder="1"/>
    <xf numFmtId="3" fontId="2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1" xfId="0" applyFont="1" applyBorder="1"/>
  </cellXfs>
  <cellStyles count="88">
    <cellStyle name="Normal" xfId="0" builtinId="0"/>
    <cellStyle name="style1590079556773" xfId="1" xr:uid="{7EB41A7F-952A-4302-BC42-C84B603A79F5}"/>
    <cellStyle name="style1590079556945" xfId="2" xr:uid="{E4B06F28-40BC-402B-9A97-92BC3055BAA1}"/>
    <cellStyle name="style1590079557089" xfId="3" xr:uid="{944D6C86-3B83-4F95-A230-01A5B9CD0FA6}"/>
    <cellStyle name="style1590079557214" xfId="4" xr:uid="{318300AA-138E-456C-89F5-A96647F3930E}"/>
    <cellStyle name="style1590079557339" xfId="5" xr:uid="{58EF09E1-EE14-499D-A7DB-F6E3D6491894}"/>
    <cellStyle name="style1590079557511" xfId="6" xr:uid="{3823F0BF-A53B-40C0-A53C-18B3934976C4}"/>
    <cellStyle name="style1590079557636" xfId="7" xr:uid="{2307BA9C-889C-49D2-9934-068F8C2B5C0D}"/>
    <cellStyle name="style1590079557793" xfId="8" xr:uid="{4B3D9827-BEE8-4EC3-8C9A-CDC9853578C3}"/>
    <cellStyle name="style1590079557949" xfId="9" xr:uid="{83301795-B648-49ED-B733-EC5E79866FCE}"/>
    <cellStyle name="style1590079558104" xfId="10" xr:uid="{BC0ACF02-A1D4-43C6-907D-7B37BFD93EF3}"/>
    <cellStyle name="style1590079558260" xfId="11" xr:uid="{26C73092-120B-44CE-B236-DFD0AD65BBF2}"/>
    <cellStyle name="style1590079558476" xfId="12" xr:uid="{5D5FC58D-9165-4561-A7FA-573F997FB946}"/>
    <cellStyle name="style1590079558664" xfId="13" xr:uid="{B5A6864D-2E1A-4F37-9E04-C1347D339759}"/>
    <cellStyle name="style1590079558793" xfId="14" xr:uid="{AAB0FA53-FD9A-4D7E-976D-D07ABB32AA81}"/>
    <cellStyle name="style1590079558949" xfId="15" xr:uid="{17D38A44-2EB8-4F1F-AFDA-74276C4D6484}"/>
    <cellStyle name="style1590079559136" xfId="16" xr:uid="{2517D034-817C-4260-9712-59E64FC011CA}"/>
    <cellStyle name="style1590079559324" xfId="17" xr:uid="{DA7880A6-D4AE-4B8F-97F8-49512EC70D68}"/>
    <cellStyle name="style1590079559433" xfId="18" xr:uid="{AA56567A-8CF5-4D65-9846-8A7A213F210D}"/>
    <cellStyle name="style1590079559558" xfId="19" xr:uid="{AD654D99-0400-4648-BA69-B1376E1BBD8E}"/>
    <cellStyle name="style1590079559652" xfId="20" xr:uid="{642D5678-7234-4471-B03D-3F3D1840987B}"/>
    <cellStyle name="style1590079559808" xfId="21" xr:uid="{B55E5B57-8EFD-4A11-8332-43E593814A03}"/>
    <cellStyle name="style1590079560417" xfId="22" xr:uid="{2476862F-43E4-4CF6-980F-A78F6D9034CC}"/>
    <cellStyle name="style1590079560553" xfId="23" xr:uid="{184BED3F-6FB8-4741-8A6E-82E13CFA7C35}"/>
    <cellStyle name="style1590079560673" xfId="24" xr:uid="{D5C5152C-13C3-4194-BA63-9E7C3CE640A5}"/>
    <cellStyle name="style1590090448469" xfId="25" xr:uid="{7265889E-8E81-42C7-85CB-E1A013503464}"/>
    <cellStyle name="style1590090448570" xfId="26" xr:uid="{907E838C-8A58-4393-A835-49D050CF2C6C}"/>
    <cellStyle name="style1590090448654" xfId="27" xr:uid="{6DF54FC6-51E9-43E1-902B-3620FB21F83B}"/>
    <cellStyle name="style1590090448740" xfId="28" xr:uid="{21E43D5F-7646-4975-8DDD-660265E8A95F}"/>
    <cellStyle name="style1590090448826" xfId="29" xr:uid="{9C5C34E4-FF0E-472E-87A4-F313CD6D8822}"/>
    <cellStyle name="style1590090448910" xfId="30" xr:uid="{2F52BC35-D95F-4863-B823-986803118677}"/>
    <cellStyle name="style1590090448994" xfId="31" xr:uid="{1F9C8D73-EF95-4E2E-8FBB-569DBAF54E4E}"/>
    <cellStyle name="style1590090449068" xfId="32" xr:uid="{E1643F90-83F3-4B41-AD91-B5F2B3C5C17B}"/>
    <cellStyle name="style1590090449168" xfId="33" xr:uid="{D6618773-90FA-4DAE-B25E-4C178818CF87}"/>
    <cellStyle name="style1590090449241" xfId="34" xr:uid="{26F818AE-20E2-48D6-BCCD-4D25020F1B28}"/>
    <cellStyle name="style1590090449315" xfId="35" xr:uid="{A3BED4D8-9C04-4D1C-ADC7-766B36BD527D}"/>
    <cellStyle name="style1590090449415" xfId="36" xr:uid="{F6D2DEA7-5166-43AD-8CE1-B6D6C866A015}"/>
    <cellStyle name="style1590090449498" xfId="37" xr:uid="{A3707D96-12C1-4AD8-8E4F-9D6F5D4B8ABD}"/>
    <cellStyle name="style1590090449573" xfId="38" xr:uid="{A7869FB8-F0DC-4842-AE46-2745FA15D1D4}"/>
    <cellStyle name="style1590090449675" xfId="39" xr:uid="{DA94A0F4-B6A2-484F-B4C3-6630D38C4992}"/>
    <cellStyle name="style1590090449775" xfId="40" xr:uid="{65EDE0F9-02BB-4759-8A64-8703506B6697}"/>
    <cellStyle name="style1590090449852" xfId="41" xr:uid="{A0132B05-0E2D-4F16-A923-5826F362B8E9}"/>
    <cellStyle name="style1590090449925" xfId="42" xr:uid="{FB33118E-E02C-4DF8-885D-45511D120B4D}"/>
    <cellStyle name="style1590090449998" xfId="43" xr:uid="{9B40B7DB-D393-4B45-9C9B-F70D4BC21CB6}"/>
    <cellStyle name="style1590090450070" xfId="44" xr:uid="{4A04DEBC-ADC2-4C9C-AE57-D379E6A0AF2D}"/>
    <cellStyle name="style1590090450144" xfId="45" xr:uid="{9F378DDD-60D3-4F8B-B67A-E60AFBA8936F}"/>
    <cellStyle name="style1590090450399" xfId="46" xr:uid="{0772D224-64A4-4D78-9376-721DE700E2D8}"/>
    <cellStyle name="style1590090450470" xfId="47" xr:uid="{E5BDBF9F-DB77-4202-BFA2-72B69537701E}"/>
    <cellStyle name="style1590090450543" xfId="48" xr:uid="{2857BCCC-FAE8-422F-B60B-4C1AC8BA31B8}"/>
    <cellStyle name="style1590090879020" xfId="49" xr:uid="{6D952D25-7085-4C14-87F5-440BBA89E0D3}"/>
    <cellStyle name="style1590090879129" xfId="50" xr:uid="{CC2DF2EB-62E3-426D-95B1-09E1A1289E93}"/>
    <cellStyle name="style1590090879256" xfId="51" xr:uid="{29950CBD-27EF-411A-BACD-37D949E09B5D}"/>
    <cellStyle name="style1590090879354" xfId="52" xr:uid="{A9DB19F1-D6F6-4037-821D-FEAAA6E7CE93}"/>
    <cellStyle name="style1590090879450" xfId="53" xr:uid="{52D26688-146D-4A4C-AD13-657EBDBA372E}"/>
    <cellStyle name="style1590090879546" xfId="54" xr:uid="{ADAB0790-1AF4-4723-BA2D-AF2C7E5783B9}"/>
    <cellStyle name="style1590090879671" xfId="55" xr:uid="{668E36BD-9B2C-43AF-9D27-9EFB34979EB9}"/>
    <cellStyle name="style1590090879812" xfId="56" xr:uid="{EA0D62A3-B992-4F3F-9B05-1F4E27DADB7A}"/>
    <cellStyle name="style1590090879933" xfId="57" xr:uid="{29EBC19B-11BC-4573-B565-0C93EF182079}"/>
    <cellStyle name="style1590090880023" xfId="58" xr:uid="{66B757F3-EC7D-40BB-87A6-421B0334E079}"/>
    <cellStyle name="style1590090880123" xfId="59" xr:uid="{FBA70D77-25D0-409D-A9A4-8797EC60DFAF}"/>
    <cellStyle name="style1590090880222" xfId="60" xr:uid="{33F3385E-3A78-48AB-9D0D-E9635E26BFB0}"/>
    <cellStyle name="style1590090880348" xfId="61" xr:uid="{07E1F583-3195-4FBF-9567-267C3C647CD1}"/>
    <cellStyle name="style1590090880460" xfId="62" xr:uid="{40CA6F42-7664-4313-8287-7CCBEA989DD6}"/>
    <cellStyle name="style1590090880552" xfId="63" xr:uid="{E0945619-46AD-4030-9128-ACE79999F824}"/>
    <cellStyle name="style1590090880619" xfId="64" xr:uid="{206E53C2-6485-4361-86BC-411354FD51EA}"/>
    <cellStyle name="style1590090880686" xfId="65" xr:uid="{E396BE2F-2EF9-47C0-AEEC-0D5607C97860}"/>
    <cellStyle name="style1590090880757" xfId="66" xr:uid="{326C3B18-8630-430C-AD1B-DE0502926F4A}"/>
    <cellStyle name="style1590090880823" xfId="67" xr:uid="{BE4F5EAA-47E9-4F06-91DD-63C05F424036}"/>
    <cellStyle name="style1590090880890" xfId="68" xr:uid="{99CA79B2-00DE-4C57-B73C-7BEF0BDAADF0}"/>
    <cellStyle name="style1590090880977" xfId="69" xr:uid="{2EA4EE25-F6FC-45E9-AE7B-7D73ED445ADD}"/>
    <cellStyle name="style1590090881029" xfId="70" xr:uid="{067E9591-2E58-4028-80E5-EEA8CBA1BA26}"/>
    <cellStyle name="style1590090881079" xfId="71" xr:uid="{F4C2A419-CA34-44A3-A833-1CF6B9DEAF2D}"/>
    <cellStyle name="style1590090881126" xfId="72" xr:uid="{518563FF-2626-4C94-8843-9447D0A6C887}"/>
    <cellStyle name="style1590090881186" xfId="73" xr:uid="{7D55BFC4-E2A5-4909-9AD6-3D62AEF18A3B}"/>
    <cellStyle name="style1590090881238" xfId="74" xr:uid="{328D7015-B9A1-4EE1-8280-41D999A6206E}"/>
    <cellStyle name="style1590090881289" xfId="75" xr:uid="{CE9918AE-4907-4785-8FD1-EBF4443DC55B}"/>
    <cellStyle name="style1590090881354" xfId="76" xr:uid="{0288A722-7A11-4CBD-9629-92DFE479F3EF}"/>
    <cellStyle name="style1590090881418" xfId="77" xr:uid="{696402EA-E0F3-4E6F-A9B2-697F910E9CFF}"/>
    <cellStyle name="style1590090881485" xfId="78" xr:uid="{AB2C58C7-1FF1-44B3-AED9-D5261A8224C6}"/>
    <cellStyle name="style1590090881568" xfId="79" xr:uid="{E52EA64F-B083-4A63-B3D6-6CBA7FC013D0}"/>
    <cellStyle name="style1590090881633" xfId="80" xr:uid="{65ECC92A-BDA3-4A3F-8A40-518763BA88B6}"/>
    <cellStyle name="style1590090881699" xfId="81" xr:uid="{EB6521E9-7D8F-4E27-B7A3-D54CFB59BD3A}"/>
    <cellStyle name="style1590090881765" xfId="82" xr:uid="{3BA6FCE0-6D0F-484B-B426-2CCECC50E3C1}"/>
    <cellStyle name="style1590090881952" xfId="83" xr:uid="{9FABE7F7-B1D3-4B52-BF63-0BC172CCDC17}"/>
    <cellStyle name="style1590090882017" xfId="84" xr:uid="{D4C04F36-F191-490A-9B5B-A202C418C9ED}"/>
    <cellStyle name="style1590090882081" xfId="85" xr:uid="{62844DE5-3DFB-4468-AF25-8B237479124A}"/>
    <cellStyle name="style1590090882147" xfId="86" xr:uid="{39B11FB6-1B0D-4252-879F-6226E481CC54}"/>
    <cellStyle name="style1590090882261" xfId="87" xr:uid="{A577BCC2-3CA5-4A27-9422-E25FB0AA38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63D2E-A662-4358-B872-3FFC1D52F836}">
  <dimension ref="A1:B54"/>
  <sheetViews>
    <sheetView tabSelected="1" workbookViewId="0">
      <selection activeCell="E54" sqref="E54"/>
    </sheetView>
  </sheetViews>
  <sheetFormatPr baseColWidth="10" defaultRowHeight="15" x14ac:dyDescent="0.25"/>
  <cols>
    <col min="1" max="1" width="31.85546875" customWidth="1"/>
    <col min="2" max="2" width="11.42578125" style="1"/>
  </cols>
  <sheetData>
    <row r="1" spans="1:2" x14ac:dyDescent="0.25">
      <c r="A1" s="2" t="s">
        <v>11</v>
      </c>
    </row>
    <row r="2" spans="1:2" x14ac:dyDescent="0.25">
      <c r="A2" s="3" t="s">
        <v>12</v>
      </c>
    </row>
    <row r="3" spans="1:2" x14ac:dyDescent="0.25">
      <c r="A3" s="3" t="s">
        <v>13</v>
      </c>
    </row>
    <row r="7" spans="1:2" x14ac:dyDescent="0.25">
      <c r="A7" s="7" t="s">
        <v>14</v>
      </c>
      <c r="B7" s="8" t="s">
        <v>17</v>
      </c>
    </row>
    <row r="8" spans="1:2" x14ac:dyDescent="0.25">
      <c r="A8" s="4" t="s">
        <v>15</v>
      </c>
      <c r="B8" s="5">
        <v>35038</v>
      </c>
    </row>
    <row r="9" spans="1:2" x14ac:dyDescent="0.25">
      <c r="A9" s="4" t="s">
        <v>16</v>
      </c>
      <c r="B9" s="5">
        <v>34576</v>
      </c>
    </row>
    <row r="10" spans="1:2" x14ac:dyDescent="0.25">
      <c r="A10" s="4" t="s">
        <v>9</v>
      </c>
      <c r="B10" s="5">
        <v>69614</v>
      </c>
    </row>
    <row r="15" spans="1:2" ht="30" x14ac:dyDescent="0.25">
      <c r="A15" s="7" t="s">
        <v>18</v>
      </c>
      <c r="B15" s="8" t="s">
        <v>17</v>
      </c>
    </row>
    <row r="16" spans="1:2" x14ac:dyDescent="0.25">
      <c r="A16" s="4" t="s">
        <v>19</v>
      </c>
      <c r="B16" s="5">
        <v>9307</v>
      </c>
    </row>
    <row r="17" spans="1:2" x14ac:dyDescent="0.25">
      <c r="A17" s="4" t="s">
        <v>20</v>
      </c>
      <c r="B17" s="5">
        <v>15103</v>
      </c>
    </row>
    <row r="18" spans="1:2" x14ac:dyDescent="0.25">
      <c r="A18" s="4" t="s">
        <v>21</v>
      </c>
      <c r="B18" s="5">
        <v>31481</v>
      </c>
    </row>
    <row r="19" spans="1:2" x14ac:dyDescent="0.25">
      <c r="A19" s="4" t="s">
        <v>22</v>
      </c>
      <c r="B19" s="5">
        <v>13352</v>
      </c>
    </row>
    <row r="20" spans="1:2" x14ac:dyDescent="0.25">
      <c r="A20" s="4" t="s">
        <v>23</v>
      </c>
      <c r="B20" s="5">
        <v>305</v>
      </c>
    </row>
    <row r="21" spans="1:2" x14ac:dyDescent="0.25">
      <c r="A21" s="4" t="s">
        <v>24</v>
      </c>
      <c r="B21" s="5">
        <v>36</v>
      </c>
    </row>
    <row r="22" spans="1:2" x14ac:dyDescent="0.25">
      <c r="A22" s="4" t="s">
        <v>25</v>
      </c>
      <c r="B22" s="5">
        <v>30</v>
      </c>
    </row>
    <row r="23" spans="1:2" x14ac:dyDescent="0.25">
      <c r="A23" s="4" t="s">
        <v>9</v>
      </c>
      <c r="B23" s="5">
        <v>69614</v>
      </c>
    </row>
    <row r="26" spans="1:2" x14ac:dyDescent="0.25">
      <c r="A26" s="7" t="s">
        <v>26</v>
      </c>
      <c r="B26" s="7" t="s">
        <v>17</v>
      </c>
    </row>
    <row r="27" spans="1:2" x14ac:dyDescent="0.25">
      <c r="A27" s="4" t="s">
        <v>27</v>
      </c>
      <c r="B27" s="5">
        <v>5255</v>
      </c>
    </row>
    <row r="28" spans="1:2" x14ac:dyDescent="0.25">
      <c r="A28" s="4" t="s">
        <v>28</v>
      </c>
      <c r="B28" s="5">
        <v>49189</v>
      </c>
    </row>
    <row r="29" spans="1:2" x14ac:dyDescent="0.25">
      <c r="A29" s="4" t="s">
        <v>29</v>
      </c>
      <c r="B29" s="5">
        <v>13768</v>
      </c>
    </row>
    <row r="30" spans="1:2" x14ac:dyDescent="0.25">
      <c r="A30" s="4" t="s">
        <v>30</v>
      </c>
      <c r="B30" s="5">
        <v>1050</v>
      </c>
    </row>
    <row r="31" spans="1:2" x14ac:dyDescent="0.25">
      <c r="A31" s="4" t="s">
        <v>31</v>
      </c>
      <c r="B31" s="5">
        <v>144</v>
      </c>
    </row>
    <row r="32" spans="1:2" x14ac:dyDescent="0.25">
      <c r="A32" s="4" t="s">
        <v>32</v>
      </c>
      <c r="B32" s="5">
        <v>32</v>
      </c>
    </row>
    <row r="33" spans="1:2" x14ac:dyDescent="0.25">
      <c r="A33" s="4" t="s">
        <v>33</v>
      </c>
      <c r="B33" s="5">
        <v>158</v>
      </c>
    </row>
    <row r="34" spans="1:2" x14ac:dyDescent="0.25">
      <c r="A34" s="4" t="s">
        <v>34</v>
      </c>
      <c r="B34" s="5">
        <v>18</v>
      </c>
    </row>
    <row r="38" spans="1:2" x14ac:dyDescent="0.25">
      <c r="A38" s="7" t="s">
        <v>10</v>
      </c>
      <c r="B38" s="7" t="s">
        <v>17</v>
      </c>
    </row>
    <row r="39" spans="1:2" x14ac:dyDescent="0.25">
      <c r="A39" s="4" t="s">
        <v>0</v>
      </c>
      <c r="B39" s="5">
        <v>47</v>
      </c>
    </row>
    <row r="40" spans="1:2" x14ac:dyDescent="0.25">
      <c r="A40" s="4" t="s">
        <v>1</v>
      </c>
      <c r="B40" s="5">
        <v>110</v>
      </c>
    </row>
    <row r="41" spans="1:2" x14ac:dyDescent="0.25">
      <c r="A41" s="4" t="s">
        <v>2</v>
      </c>
      <c r="B41" s="5">
        <v>566</v>
      </c>
    </row>
    <row r="42" spans="1:2" x14ac:dyDescent="0.25">
      <c r="A42" s="4" t="s">
        <v>3</v>
      </c>
      <c r="B42" s="5">
        <v>61</v>
      </c>
    </row>
    <row r="43" spans="1:2" x14ac:dyDescent="0.25">
      <c r="A43" s="4" t="s">
        <v>4</v>
      </c>
      <c r="B43" s="5">
        <v>287</v>
      </c>
    </row>
    <row r="44" spans="1:2" x14ac:dyDescent="0.25">
      <c r="A44" s="4" t="s">
        <v>5</v>
      </c>
      <c r="B44" s="5">
        <v>13</v>
      </c>
    </row>
    <row r="45" spans="1:2" x14ac:dyDescent="0.25">
      <c r="A45" s="4" t="s">
        <v>6</v>
      </c>
      <c r="B45" s="5">
        <v>30</v>
      </c>
    </row>
    <row r="46" spans="1:2" x14ac:dyDescent="0.25">
      <c r="A46" s="4" t="s">
        <v>7</v>
      </c>
      <c r="B46" s="5">
        <v>68499</v>
      </c>
    </row>
    <row r="47" spans="1:2" x14ac:dyDescent="0.25">
      <c r="A47" s="4" t="s">
        <v>8</v>
      </c>
      <c r="B47" s="5">
        <v>1</v>
      </c>
    </row>
    <row r="48" spans="1:2" x14ac:dyDescent="0.25">
      <c r="A48" s="4" t="s">
        <v>9</v>
      </c>
      <c r="B48" s="5">
        <v>69614</v>
      </c>
    </row>
    <row r="51" spans="1:2" x14ac:dyDescent="0.25">
      <c r="A51" s="9" t="s">
        <v>36</v>
      </c>
      <c r="B51" s="6" t="s">
        <v>17</v>
      </c>
    </row>
    <row r="52" spans="1:2" x14ac:dyDescent="0.25">
      <c r="A52" s="4" t="s">
        <v>35</v>
      </c>
      <c r="B52" s="5">
        <v>65219</v>
      </c>
    </row>
    <row r="53" spans="1:2" x14ac:dyDescent="0.25">
      <c r="A53" s="4" t="s">
        <v>37</v>
      </c>
      <c r="B53" s="5">
        <v>4395</v>
      </c>
    </row>
    <row r="54" spans="1:2" x14ac:dyDescent="0.25">
      <c r="A54" s="4" t="s">
        <v>38</v>
      </c>
      <c r="B54" s="5">
        <f>SUM(B52:B53)</f>
        <v>69614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MILENA SORZA GONZALEZ</dc:creator>
  <cp:lastModifiedBy>ANA MARIA TORRES PRECIADO</cp:lastModifiedBy>
  <dcterms:created xsi:type="dcterms:W3CDTF">2025-01-23T14:56:47Z</dcterms:created>
  <dcterms:modified xsi:type="dcterms:W3CDTF">2025-01-23T21:33:57Z</dcterms:modified>
</cp:coreProperties>
</file>